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 1 - Supply Budget based o" sheetId="1" r:id="rId3"/>
  </sheets>
  <definedNames/>
  <calcPr/>
</workbook>
</file>

<file path=xl/sharedStrings.xml><?xml version="1.0" encoding="utf-8"?>
<sst xmlns="http://schemas.openxmlformats.org/spreadsheetml/2006/main" count="5" uniqueCount="5">
  <si>
    <t>Supply Budget based on 5% of Production</t>
  </si>
  <si>
    <t>Monthly Production</t>
  </si>
  <si>
    <t>Supply Budget</t>
  </si>
  <si>
    <t>Actual</t>
  </si>
  <si>
    <t>Variance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</si>
</sst>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mmm"/>
  </numFmts>
  <fonts count="4">
    <font>
      <sz val="10.0"/>
      <color rgb="FF000000"/>
      <name val="Helvetica Neue"/>
    </font>
    <font>
      <sz val="12.0"/>
      <color rgb="FF000000"/>
      <name val="Helvetica Neue"/>
    </font>
    <font>
      <b/>
      <sz val="10.0"/>
      <color rgb="FFFEFFFE"/>
      <name val="Helvetica Neue"/>
    </font>
    <font>
      <b/>
      <sz val="10.0"/>
      <color rgb="FF004C7F"/>
      <name val="Helvetica Neue"/>
    </font>
  </fonts>
  <fills count="5">
    <fill>
      <patternFill patternType="none"/>
    </fill>
    <fill>
      <patternFill patternType="lightGray"/>
    </fill>
    <fill>
      <patternFill patternType="solid">
        <fgColor rgb="FF004C7F"/>
        <bgColor rgb="FF004C7F"/>
      </patternFill>
    </fill>
    <fill>
      <patternFill patternType="solid">
        <fgColor rgb="FFFEFFFE"/>
        <bgColor rgb="FFFEFFFE"/>
      </patternFill>
    </fill>
    <fill>
      <patternFill patternType="solid">
        <fgColor rgb="FFECECEC"/>
        <bgColor rgb="FFECECEC"/>
      </patternFill>
    </fill>
  </fills>
  <borders count="8">
    <border/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3F3F3F"/>
      </bottom>
    </border>
    <border>
      <left style="thin">
        <color rgb="FFBFBFBF"/>
      </left>
      <right style="thin">
        <color rgb="FF3F3F3F"/>
      </right>
      <top style="thin">
        <color rgb="FF3F3F3F"/>
      </top>
      <bottom style="thin">
        <color rgb="FFBFBFBF"/>
      </bottom>
    </border>
    <border>
      <left style="thin">
        <color rgb="FF3F3F3F"/>
      </left>
      <right style="thin">
        <color rgb="FFBFBFBF"/>
      </right>
      <top style="thin">
        <color rgb="FF3F3F3F"/>
      </top>
      <bottom style="thin">
        <color rgb="FFBFBFBF"/>
      </bottom>
    </border>
    <border>
      <left style="thin">
        <color rgb="FFBFBFBF"/>
      </left>
      <right style="thin">
        <color rgb="FFBFBFBF"/>
      </right>
      <top style="thin">
        <color rgb="FF3F3F3F"/>
      </top>
      <bottom style="thin">
        <color rgb="FFBFBFBF"/>
      </bottom>
    </border>
    <border>
      <left style="thin">
        <color rgb="FFBFBFBF"/>
      </left>
      <right style="thin">
        <color rgb="FF3F3F3F"/>
      </right>
      <top style="thin">
        <color rgb="FFBFBFBF"/>
      </top>
      <bottom style="thin">
        <color rgb="FFBFBFBF"/>
      </bottom>
    </border>
    <border>
      <left style="thin">
        <color rgb="FF3F3F3F"/>
      </left>
      <right style="thin">
        <color rgb="FFBFBFBF"/>
      </right>
      <top style="thin">
        <color rgb="FFBFBFBF"/>
      </top>
      <bottom style="thin">
        <color rgb="FFBFBFBF"/>
      </bottom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</border>
  </borders>
  <cellStyleXfs count="1">
    <xf borderId="0" fillId="0" fontId="0" numFmtId="0" applyAlignment="1" applyFont="1"/>
  </cellStyleXfs>
  <cellXfs count="14">
    <xf borderId="0" fillId="0" fontId="0" numFmtId="0" xfId="0" applyAlignment="1" applyFont="1">
      <alignment readingOrder="0" shrinkToFit="0" vertical="top" wrapText="1"/>
    </xf>
    <xf borderId="0" fillId="0" fontId="1" numFmtId="0" xfId="0" applyAlignment="1" applyFont="1">
      <alignment horizontal="center" shrinkToFit="0" vertical="center" wrapText="0"/>
    </xf>
    <xf borderId="1" fillId="2" fontId="2" numFmtId="0" xfId="0" applyAlignment="1" applyBorder="1" applyFill="1" applyFont="1">
      <alignment shrinkToFit="0" vertical="top" wrapText="1"/>
    </xf>
    <xf borderId="1" fillId="2" fontId="2" numFmtId="164" xfId="0" applyAlignment="1" applyBorder="1" applyFont="1" applyNumberFormat="1">
      <alignment shrinkToFit="0" vertical="top" wrapText="1"/>
    </xf>
    <xf borderId="2" fillId="3" fontId="3" numFmtId="49" xfId="0" applyAlignment="1" applyBorder="1" applyFill="1" applyFont="1" applyNumberFormat="1">
      <alignment shrinkToFit="0" vertical="top" wrapText="1"/>
    </xf>
    <xf borderId="3" fillId="3" fontId="0" numFmtId="0" xfId="0" applyAlignment="1" applyBorder="1" applyFont="1">
      <alignment shrinkToFit="0" vertical="top" wrapText="1"/>
    </xf>
    <xf borderId="4" fillId="3" fontId="0" numFmtId="0" xfId="0" applyAlignment="1" applyBorder="1" applyFont="1">
      <alignment shrinkToFit="0" vertical="top" wrapText="1"/>
    </xf>
    <xf borderId="5" fillId="3" fontId="3" numFmtId="49" xfId="0" applyAlignment="1" applyBorder="1" applyFont="1" applyNumberFormat="1">
      <alignment shrinkToFit="0" vertical="top" wrapText="1"/>
    </xf>
    <xf borderId="6" fillId="4" fontId="0" numFmtId="0" xfId="0" applyAlignment="1" applyBorder="1" applyFill="1" applyFont="1">
      <alignment shrinkToFit="0" vertical="top" wrapText="1"/>
    </xf>
    <xf borderId="6" fillId="3" fontId="0" numFmtId="0" xfId="0" applyAlignment="1" applyBorder="1" applyFont="1">
      <alignment shrinkToFit="0" vertical="top" wrapText="1"/>
    </xf>
    <xf borderId="7" fillId="3" fontId="0" numFmtId="0" xfId="0" applyAlignment="1" applyBorder="1" applyFont="1">
      <alignment shrinkToFit="0" vertical="top" wrapText="1"/>
    </xf>
    <xf borderId="7" fillId="4" fontId="0" numFmtId="0" xfId="0" applyAlignment="1" applyBorder="1" applyFont="1">
      <alignment shrinkToFit="0" vertical="top" wrapText="1"/>
    </xf>
    <xf borderId="5" fillId="3" fontId="3" numFmtId="0" xfId="0" applyAlignment="1" applyBorder="1" applyFont="1">
      <alignment shrinkToFit="0" vertical="top" wrapText="1"/>
    </xf>
    <xf borderId="0" fillId="0" fontId="0" numFmtId="0" xfId="0" applyAlignment="1" applyFont="1">
      <alignment shrinkToFit="0" vertical="top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Views>
    <sheetView showGridLines="0" workbookViewId="0">
      <pane xSplit="1.0" ySplit="2.0" topLeftCell="B3" activePane="bottomRight" state="frozen"/>
      <selection activeCell="B1" sqref="B1" pane="topRight"/>
      <selection activeCell="A3" sqref="A3" pane="bottomLeft"/>
      <selection activeCell="B3" sqref="B3" pane="bottomRight"/>
    </sheetView>
  </sheetViews>
  <sheetFormatPr customHeight="1" defaultColWidth="14.43" defaultRowHeight="15.0"/>
  <cols>
    <col customWidth="1" min="1" max="1" width="17.71"/>
    <col customWidth="1" min="2" max="2" width="16.29"/>
    <col customWidth="1" min="3" max="3" width="8.43"/>
    <col customWidth="1" min="4" max="9" width="7.0"/>
    <col customWidth="1" min="10" max="10" width="10.14"/>
    <col customWidth="1" min="11" max="11" width="8.0"/>
    <col customWidth="1" min="12" max="13" width="9.71"/>
  </cols>
  <sheetData>
    <row r="1" ht="27.0" customHeight="1">
      <c r="A1" s="1" t="s">
        <v>0</v>
      </c>
    </row>
    <row r="2" ht="19.5" customHeight="1">
      <c r="A2" s="2"/>
      <c r="B2" s="3">
        <v>42736.0</v>
      </c>
      <c r="C2" s="3">
        <v>42767.0</v>
      </c>
      <c r="D2" s="3">
        <v>42795.0</v>
      </c>
      <c r="E2" s="3">
        <v>42826.0</v>
      </c>
      <c r="F2" s="3">
        <v>42856.0</v>
      </c>
      <c r="G2" s="3">
        <v>42887.0</v>
      </c>
      <c r="H2" s="3">
        <v>42917.0</v>
      </c>
      <c r="I2" s="3">
        <v>42948.0</v>
      </c>
      <c r="J2" s="3">
        <v>42979.0</v>
      </c>
      <c r="K2" s="3">
        <v>43009.0</v>
      </c>
      <c r="L2" s="3">
        <v>43040.0</v>
      </c>
      <c r="M2" s="3">
        <v>43070.0</v>
      </c>
    </row>
    <row r="3" ht="25.5" customHeight="1">
      <c r="A3" s="4" t="s">
        <v>1</v>
      </c>
      <c r="B3" s="5">
        <v>10000.0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</row>
    <row r="4" ht="19.5" customHeight="1">
      <c r="A4" s="7" t="s">
        <v>2</v>
      </c>
      <c r="B4" s="8">
        <f t="shared" ref="B4:M4" si="1">SUM(B3*0.05)</f>
        <v>500</v>
      </c>
      <c r="C4" s="8">
        <f t="shared" si="1"/>
        <v>0</v>
      </c>
      <c r="D4" s="8">
        <f t="shared" si="1"/>
        <v>0</v>
      </c>
      <c r="E4" s="8">
        <f t="shared" si="1"/>
        <v>0</v>
      </c>
      <c r="F4" s="8">
        <f t="shared" si="1"/>
        <v>0</v>
      </c>
      <c r="G4" s="8">
        <f t="shared" si="1"/>
        <v>0</v>
      </c>
      <c r="H4" s="8">
        <f t="shared" si="1"/>
        <v>0</v>
      </c>
      <c r="I4" s="8">
        <f t="shared" si="1"/>
        <v>0</v>
      </c>
      <c r="J4" s="8">
        <f t="shared" si="1"/>
        <v>0</v>
      </c>
      <c r="K4" s="8">
        <f t="shared" si="1"/>
        <v>0</v>
      </c>
      <c r="L4" s="8">
        <f t="shared" si="1"/>
        <v>0</v>
      </c>
      <c r="M4" s="8">
        <f t="shared" si="1"/>
        <v>0</v>
      </c>
    </row>
    <row r="5" ht="19.5" customHeight="1">
      <c r="A5" s="7" t="s">
        <v>3</v>
      </c>
      <c r="B5" s="9">
        <v>750.0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</row>
    <row r="6" ht="19.5" customHeight="1">
      <c r="A6" s="7" t="s">
        <v>4</v>
      </c>
      <c r="B6" s="8">
        <f t="shared" ref="B6:M6" si="2">B4-B5</f>
        <v>-250</v>
      </c>
      <c r="C6" s="11">
        <f t="shared" si="2"/>
        <v>0</v>
      </c>
      <c r="D6" s="11">
        <f t="shared" si="2"/>
        <v>0</v>
      </c>
      <c r="E6" s="11">
        <f t="shared" si="2"/>
        <v>0</v>
      </c>
      <c r="F6" s="11">
        <f t="shared" si="2"/>
        <v>0</v>
      </c>
      <c r="G6" s="11">
        <f t="shared" si="2"/>
        <v>0</v>
      </c>
      <c r="H6" s="11">
        <f t="shared" si="2"/>
        <v>0</v>
      </c>
      <c r="I6" s="11">
        <f t="shared" si="2"/>
        <v>0</v>
      </c>
      <c r="J6" s="11">
        <f t="shared" si="2"/>
        <v>0</v>
      </c>
      <c r="K6" s="11">
        <f t="shared" si="2"/>
        <v>0</v>
      </c>
      <c r="L6" s="11">
        <f t="shared" si="2"/>
        <v>0</v>
      </c>
      <c r="M6" s="11">
        <f t="shared" si="2"/>
        <v>0</v>
      </c>
    </row>
    <row r="7" ht="19.5" customHeight="1">
      <c r="A7" s="12"/>
      <c r="B7" s="9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</row>
    <row r="8" ht="19.5" customHeight="1">
      <c r="A8" s="12"/>
      <c r="B8" s="8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</row>
    <row r="9" ht="19.5" customHeight="1">
      <c r="A9" s="12"/>
      <c r="B9" s="9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</row>
    <row r="10" ht="19.5" customHeight="1">
      <c r="A10" s="12"/>
      <c r="B10" s="8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</row>
    <row r="11" ht="19.5" customHeight="1">
      <c r="A11" s="12"/>
      <c r="B11" s="9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</row>
    <row r="12" ht="19.5" customHeight="1">
      <c r="A12" s="12"/>
      <c r="B12" s="8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</row>
    <row r="13" ht="19.5" customHeight="1">
      <c r="A13" s="12"/>
      <c r="B13" s="9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</row>
    <row r="14" ht="19.5" customHeight="1">
      <c r="A14" s="13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</row>
    <row r="15" ht="19.5" customHeight="1">
      <c r="A15" s="13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</row>
    <row r="16" ht="19.5" customHeight="1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</row>
    <row r="17" ht="19.5" customHeight="1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</row>
    <row r="18" ht="19.5" customHeight="1">
      <c r="A18" s="13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</row>
    <row r="19" ht="19.5" customHeight="1">
      <c r="A19" s="13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</row>
    <row r="20" ht="19.5" customHeight="1">
      <c r="A20" s="13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</row>
    <row r="21" ht="19.5" customHeight="1">
      <c r="A21" s="13"/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</row>
    <row r="22" ht="19.5" customHeight="1">
      <c r="A22" s="13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</row>
    <row r="23" ht="19.5" customHeight="1">
      <c r="A23" s="13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</row>
    <row r="24" ht="19.5" customHeight="1">
      <c r="A24" s="13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</row>
    <row r="25" ht="19.5" customHeight="1">
      <c r="A25" s="13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</row>
    <row r="26" ht="19.5" customHeight="1">
      <c r="A26" s="13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</row>
    <row r="27" ht="19.5" customHeight="1">
      <c r="A27" s="13"/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</row>
    <row r="28" ht="19.5" customHeight="1">
      <c r="A28" s="13"/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</row>
    <row r="29" ht="19.5" customHeight="1">
      <c r="A29" s="13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</row>
    <row r="30" ht="19.5" customHeight="1">
      <c r="A30" s="13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</row>
    <row r="31" ht="19.5" customHeight="1">
      <c r="A31" s="13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</row>
    <row r="32" ht="19.5" customHeight="1">
      <c r="A32" s="13"/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</row>
    <row r="33" ht="19.5" customHeight="1">
      <c r="A33" s="13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</row>
    <row r="34" ht="19.5" customHeight="1">
      <c r="A34" s="13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</row>
    <row r="35" ht="19.5" customHeight="1">
      <c r="A35" s="13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</row>
    <row r="36" ht="19.5" customHeight="1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</row>
    <row r="37" ht="19.5" customHeight="1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</row>
    <row r="38" ht="19.5" customHeight="1">
      <c r="A38" s="13"/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</row>
    <row r="39" ht="19.5" customHeight="1">
      <c r="A39" s="13"/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</row>
    <row r="40" ht="19.5" customHeight="1">
      <c r="A40" s="13"/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</row>
    <row r="41" ht="19.5" customHeight="1">
      <c r="A41" s="13"/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</row>
    <row r="42" ht="19.5" customHeight="1">
      <c r="A42" s="13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</row>
    <row r="43" ht="19.5" customHeight="1">
      <c r="A43" s="13"/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</row>
    <row r="44" ht="19.5" customHeight="1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</row>
    <row r="45" ht="19.5" customHeight="1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</row>
    <row r="46" ht="19.5" customHeight="1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</row>
    <row r="47" ht="19.5" customHeight="1">
      <c r="A47" s="13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</row>
    <row r="48" ht="19.5" customHeight="1">
      <c r="A48" s="13"/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</row>
    <row r="49" ht="19.5" customHeight="1">
      <c r="A49" s="13"/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</row>
    <row r="50" ht="19.5" customHeight="1">
      <c r="A50" s="13"/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</row>
    <row r="51" ht="19.5" customHeight="1">
      <c r="A51" s="13"/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</row>
    <row r="52" ht="19.5" customHeight="1">
      <c r="A52" s="13"/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</row>
    <row r="53" ht="19.5" customHeight="1">
      <c r="A53" s="13"/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</row>
    <row r="54" ht="19.5" customHeight="1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</row>
    <row r="55" ht="19.5" customHeight="1">
      <c r="A55" s="13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</row>
    <row r="56" ht="19.5" customHeight="1">
      <c r="A56" s="13"/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</row>
    <row r="57" ht="19.5" customHeight="1">
      <c r="A57" s="13"/>
      <c r="B57" s="13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</row>
    <row r="58" ht="19.5" customHeight="1">
      <c r="A58" s="13"/>
      <c r="B58" s="13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</row>
    <row r="59" ht="19.5" customHeight="1">
      <c r="A59" s="13"/>
      <c r="B59" s="13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3"/>
    </row>
    <row r="60" ht="19.5" customHeight="1">
      <c r="A60" s="13"/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</row>
    <row r="61" ht="19.5" customHeight="1">
      <c r="A61" s="13"/>
      <c r="B61" s="13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</row>
    <row r="62" ht="19.5" customHeight="1">
      <c r="A62" s="13"/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</row>
    <row r="63" ht="19.5" customHeight="1">
      <c r="A63" s="13"/>
      <c r="B63" s="13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</row>
    <row r="64" ht="19.5" customHeight="1">
      <c r="A64" s="13"/>
      <c r="B64" s="13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</row>
    <row r="65" ht="19.5" customHeight="1">
      <c r="A65" s="13"/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</row>
    <row r="66" ht="19.5" customHeight="1">
      <c r="A66" s="13"/>
      <c r="B66" s="13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</row>
    <row r="67" ht="19.5" customHeight="1">
      <c r="A67" s="13"/>
      <c r="B67" s="13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</row>
    <row r="68" ht="19.5" customHeight="1">
      <c r="A68" s="13"/>
      <c r="B68" s="13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</row>
    <row r="69" ht="19.5" customHeight="1">
      <c r="A69" s="13"/>
      <c r="B69" s="13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</row>
    <row r="70" ht="19.5" customHeight="1">
      <c r="A70" s="13"/>
      <c r="B70" s="13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</row>
    <row r="71" ht="19.5" customHeight="1">
      <c r="A71" s="13"/>
      <c r="B71" s="13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</row>
    <row r="72" ht="19.5" customHeight="1">
      <c r="A72" s="13"/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</row>
    <row r="73" ht="19.5" customHeight="1">
      <c r="A73" s="13"/>
      <c r="B73" s="13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</row>
    <row r="74" ht="19.5" customHeight="1">
      <c r="A74" s="13"/>
      <c r="B74" s="13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</row>
    <row r="75" ht="19.5" customHeight="1">
      <c r="A75" s="13"/>
      <c r="B75" s="13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</row>
    <row r="76" ht="19.5" customHeight="1">
      <c r="A76" s="13"/>
      <c r="B76" s="13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</row>
    <row r="77" ht="19.5" customHeight="1">
      <c r="A77" s="13"/>
      <c r="B77" s="13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</row>
    <row r="78" ht="19.5" customHeight="1">
      <c r="A78" s="13"/>
      <c r="B78" s="13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</row>
    <row r="79" ht="19.5" customHeight="1">
      <c r="A79" s="13"/>
      <c r="B79" s="13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</row>
    <row r="80" ht="19.5" customHeight="1">
      <c r="A80" s="13"/>
      <c r="B80" s="13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</row>
    <row r="81" ht="19.5" customHeight="1">
      <c r="A81" s="13"/>
      <c r="B81" s="13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3"/>
    </row>
    <row r="82" ht="19.5" customHeight="1">
      <c r="A82" s="13"/>
      <c r="B82" s="13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</row>
    <row r="83" ht="19.5" customHeight="1">
      <c r="A83" s="13"/>
      <c r="B83" s="13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</row>
    <row r="84" ht="19.5" customHeight="1">
      <c r="A84" s="13"/>
      <c r="B84" s="13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</row>
    <row r="85" ht="19.5" customHeight="1">
      <c r="A85" s="13"/>
      <c r="B85" s="13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3"/>
    </row>
    <row r="86" ht="19.5" customHeight="1">
      <c r="A86" s="13"/>
      <c r="B86" s="13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3"/>
    </row>
    <row r="87" ht="19.5" customHeight="1">
      <c r="A87" s="13"/>
      <c r="B87" s="13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3"/>
    </row>
    <row r="88" ht="19.5" customHeight="1">
      <c r="A88" s="13"/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</row>
    <row r="89" ht="19.5" customHeight="1">
      <c r="A89" s="13"/>
      <c r="B89" s="13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3"/>
    </row>
    <row r="90" ht="19.5" customHeight="1">
      <c r="A90" s="13"/>
      <c r="B90" s="13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3"/>
    </row>
    <row r="91" ht="19.5" customHeight="1">
      <c r="A91" s="13"/>
      <c r="B91" s="13"/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3"/>
    </row>
    <row r="92" ht="19.5" customHeight="1">
      <c r="A92" s="13"/>
      <c r="B92" s="13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3"/>
    </row>
    <row r="93" ht="19.5" customHeight="1">
      <c r="A93" s="13"/>
      <c r="B93" s="13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3"/>
    </row>
    <row r="94" ht="19.5" customHeight="1">
      <c r="A94" s="13"/>
      <c r="B94" s="13"/>
      <c r="C94" s="13"/>
      <c r="D94" s="13"/>
      <c r="E94" s="13"/>
      <c r="F94" s="13"/>
      <c r="G94" s="13"/>
      <c r="H94" s="13"/>
      <c r="I94" s="13"/>
      <c r="J94" s="13"/>
      <c r="K94" s="13"/>
      <c r="L94" s="13"/>
      <c r="M94" s="13"/>
    </row>
    <row r="95" ht="19.5" customHeight="1">
      <c r="A95" s="13"/>
      <c r="B95" s="13"/>
      <c r="C95" s="13"/>
      <c r="D95" s="13"/>
      <c r="E95" s="13"/>
      <c r="F95" s="13"/>
      <c r="G95" s="13"/>
      <c r="H95" s="13"/>
      <c r="I95" s="13"/>
      <c r="J95" s="13"/>
      <c r="K95" s="13"/>
      <c r="L95" s="13"/>
      <c r="M95" s="13"/>
    </row>
    <row r="96" ht="19.5" customHeight="1">
      <c r="A96" s="13"/>
      <c r="B96" s="13"/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13"/>
    </row>
    <row r="97" ht="19.5" customHeight="1">
      <c r="A97" s="13"/>
      <c r="B97" s="13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</row>
    <row r="98" ht="19.5" customHeight="1">
      <c r="A98" s="13"/>
      <c r="B98" s="13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3"/>
    </row>
    <row r="99" ht="19.5" customHeight="1">
      <c r="A99" s="13"/>
      <c r="B99" s="13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</row>
    <row r="100" ht="19.5" customHeight="1">
      <c r="A100" s="13"/>
      <c r="B100" s="13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</row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1:M1"/>
  </mergeCells>
  <drawing r:id="rId1"/>
</worksheet>
</file>